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8_{FF3E5AAE-C778-46CD-9C3B-D47AA1A8A200}" xr6:coauthVersionLast="47" xr6:coauthVersionMax="47" xr10:uidLastSave="{00000000-0000-0000-0000-000000000000}"/>
  <bookViews>
    <workbookView xWindow="-120" yWindow="-120" windowWidth="29040" windowHeight="15720" xr2:uid="{94DB630B-B167-4800-B907-9D56028A5C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2" i="1" l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F28" i="1"/>
  <c r="G28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F29" i="1"/>
  <c r="G29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F30" i="1"/>
  <c r="G30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F31" i="1"/>
  <c r="G31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E31" i="1"/>
  <c r="E30" i="1"/>
  <c r="E29" i="1"/>
  <c r="E28" i="1"/>
  <c r="E27" i="1"/>
  <c r="E26" i="1"/>
  <c r="E25" i="1"/>
  <c r="E24" i="1"/>
  <c r="E23" i="1"/>
  <c r="E22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E21" i="1"/>
</calcChain>
</file>

<file path=xl/sharedStrings.xml><?xml version="1.0" encoding="utf-8"?>
<sst xmlns="http://schemas.openxmlformats.org/spreadsheetml/2006/main" count="4" uniqueCount="3">
  <si>
    <t>KFMIOP</t>
  </si>
  <si>
    <t>KFMIRL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</si>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</sst>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0.0"/>
  </numFmts>
  <fonts count="2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165" fontId="0" fillId="2" borderId="2" xfId="0" applyNumberFormat="1" applyFill="1" applyBorder="1"/>
    <xf numFmtId="0" fontId="0" fillId="2" borderId="2" xfId="0" applyFill="1" applyBorder="1"/>
    <xf numFmtId="165" fontId="0" fillId="2" borderId="3" xfId="0" applyNumberFormat="1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5" xfId="0" applyFill="1" applyBorder="1"/>
    <xf numFmtId="2" fontId="0" fillId="0" borderId="0" xfId="0" applyNumberFormat="1" applyBorder="1"/>
    <xf numFmtId="2" fontId="0" fillId="0" borderId="6" xfId="0" applyNumberFormat="1" applyBorder="1"/>
    <xf numFmtId="0" fontId="0" fillId="0" borderId="0" xfId="0" applyBorder="1"/>
    <xf numFmtId="2" fontId="0" fillId="0" borderId="7" xfId="0" applyNumberFormat="1" applyBorder="1"/>
    <xf numFmtId="2" fontId="0" fillId="0" borderId="8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F330B8-0102-4EE7-866B-892E854EFFCA}">
  <dimension ref="C2:T36"/>
  <sheetViews>
    <sheetView tabSelected="1" workbookViewId="0">
      <selection activeCell="J20" sqref="J20"/>
    </sheetView>
  </sheetViews>
  <sheetFormatPr defaultRowHeight="15" x14ac:dyDescent="0.25"/>
  <sheetData>
    <row r="2" spans="3:20" ht="18.75" x14ac:dyDescent="0.3">
      <c r="C2" s="1" t="s">
        <v>1</v>
      </c>
    </row>
    <row r="3" spans="3:20" x14ac:dyDescent="0.25">
      <c r="D3" s="5"/>
      <c r="E3" s="6">
        <v>500</v>
      </c>
      <c r="F3" s="6">
        <v>700</v>
      </c>
      <c r="G3" s="6">
        <v>800</v>
      </c>
      <c r="H3" s="6">
        <v>1000</v>
      </c>
      <c r="I3" s="6">
        <v>1240</v>
      </c>
      <c r="J3" s="6">
        <v>1520</v>
      </c>
      <c r="K3" s="6">
        <v>2000</v>
      </c>
      <c r="L3" s="6">
        <v>2520</v>
      </c>
      <c r="M3" s="6">
        <v>3000</v>
      </c>
      <c r="N3" s="6">
        <v>3520</v>
      </c>
      <c r="O3" s="6">
        <v>4000</v>
      </c>
      <c r="P3" s="6">
        <v>4520</v>
      </c>
      <c r="Q3" s="6">
        <v>5000</v>
      </c>
      <c r="R3" s="6">
        <v>5520</v>
      </c>
      <c r="S3" s="6">
        <v>6000</v>
      </c>
      <c r="T3" s="7">
        <v>6520</v>
      </c>
    </row>
    <row r="4" spans="3:20" x14ac:dyDescent="0.25">
      <c r="D4" s="2">
        <v>6</v>
      </c>
      <c r="E4" s="8">
        <v>11.09</v>
      </c>
      <c r="F4" s="8">
        <v>11.13</v>
      </c>
      <c r="G4" s="8">
        <v>11.16</v>
      </c>
      <c r="H4" s="8">
        <v>11.2</v>
      </c>
      <c r="I4" s="8">
        <v>11.2</v>
      </c>
      <c r="J4" s="8">
        <v>11.13</v>
      </c>
      <c r="K4" s="8">
        <v>10.92</v>
      </c>
      <c r="L4" s="8">
        <v>10.59</v>
      </c>
      <c r="M4" s="8">
        <v>10.199999999999999</v>
      </c>
      <c r="N4" s="8">
        <v>9.68</v>
      </c>
      <c r="O4" s="8">
        <v>9.16</v>
      </c>
      <c r="P4" s="8">
        <v>8.5500000000000007</v>
      </c>
      <c r="Q4" s="8">
        <v>7.97</v>
      </c>
      <c r="R4" s="8">
        <v>7.31</v>
      </c>
      <c r="S4" s="8">
        <v>6.73</v>
      </c>
      <c r="T4" s="9">
        <v>6.12</v>
      </c>
    </row>
    <row r="5" spans="3:20" x14ac:dyDescent="0.25">
      <c r="D5" s="2">
        <v>8</v>
      </c>
      <c r="E5" s="8">
        <v>14.6</v>
      </c>
      <c r="F5" s="8">
        <v>14.58</v>
      </c>
      <c r="G5" s="8">
        <v>14.58</v>
      </c>
      <c r="H5" s="8">
        <v>14.53</v>
      </c>
      <c r="I5" s="8">
        <v>14.48</v>
      </c>
      <c r="J5" s="8">
        <v>14.37</v>
      </c>
      <c r="K5" s="8">
        <v>14.11</v>
      </c>
      <c r="L5" s="8">
        <v>13.73</v>
      </c>
      <c r="M5" s="8">
        <v>13.31</v>
      </c>
      <c r="N5" s="8">
        <v>12.8</v>
      </c>
      <c r="O5" s="8">
        <v>12.23</v>
      </c>
      <c r="P5" s="8">
        <v>11.6</v>
      </c>
      <c r="Q5" s="8">
        <v>10.99</v>
      </c>
      <c r="R5" s="8">
        <v>10.31</v>
      </c>
      <c r="S5" s="8">
        <v>9.66</v>
      </c>
      <c r="T5" s="9">
        <v>9</v>
      </c>
    </row>
    <row r="6" spans="3:20" x14ac:dyDescent="0.25">
      <c r="D6" s="2">
        <v>10</v>
      </c>
      <c r="E6" s="8">
        <v>18.12</v>
      </c>
      <c r="F6" s="8">
        <v>18.02</v>
      </c>
      <c r="G6" s="8">
        <v>17.98</v>
      </c>
      <c r="H6" s="8">
        <v>17.88</v>
      </c>
      <c r="I6" s="8">
        <v>17.77</v>
      </c>
      <c r="J6" s="8">
        <v>17.600000000000001</v>
      </c>
      <c r="K6" s="8">
        <v>17.27</v>
      </c>
      <c r="L6" s="8">
        <v>16.88</v>
      </c>
      <c r="M6" s="8">
        <v>16.45</v>
      </c>
      <c r="N6" s="8">
        <v>15.89</v>
      </c>
      <c r="O6" s="8">
        <v>15.33</v>
      </c>
      <c r="P6" s="8">
        <v>14.65</v>
      </c>
      <c r="Q6" s="8">
        <v>14.02</v>
      </c>
      <c r="R6" s="8">
        <v>13.29</v>
      </c>
      <c r="S6" s="8">
        <v>12.61</v>
      </c>
      <c r="T6" s="9">
        <v>11.88</v>
      </c>
    </row>
    <row r="7" spans="3:20" x14ac:dyDescent="0.25">
      <c r="D7" s="2">
        <v>20</v>
      </c>
      <c r="E7" s="8">
        <v>35.86</v>
      </c>
      <c r="F7" s="8">
        <v>35.299999999999997</v>
      </c>
      <c r="G7" s="8">
        <v>35.04</v>
      </c>
      <c r="H7" s="8">
        <v>34.57</v>
      </c>
      <c r="I7" s="8">
        <v>34.08</v>
      </c>
      <c r="J7" s="8">
        <v>33.659999999999997</v>
      </c>
      <c r="K7" s="8">
        <v>33.090000000000003</v>
      </c>
      <c r="L7" s="8">
        <v>32.56</v>
      </c>
      <c r="M7" s="8">
        <v>32.06</v>
      </c>
      <c r="N7" s="8">
        <v>31.45</v>
      </c>
      <c r="O7" s="8">
        <v>30.75</v>
      </c>
      <c r="P7" s="8">
        <v>29.86</v>
      </c>
      <c r="Q7" s="8">
        <v>29.06</v>
      </c>
      <c r="R7" s="8">
        <v>28.2</v>
      </c>
      <c r="S7" s="8">
        <v>27.35</v>
      </c>
      <c r="T7" s="9">
        <v>26.32</v>
      </c>
    </row>
    <row r="8" spans="3:20" x14ac:dyDescent="0.25">
      <c r="D8" s="2">
        <v>30</v>
      </c>
      <c r="E8" s="8">
        <v>53.91</v>
      </c>
      <c r="F8" s="8">
        <v>52.9</v>
      </c>
      <c r="G8" s="8">
        <v>52.41</v>
      </c>
      <c r="H8" s="8">
        <v>51.49</v>
      </c>
      <c r="I8" s="8">
        <v>50.58</v>
      </c>
      <c r="J8" s="8">
        <v>49.85</v>
      </c>
      <c r="K8" s="8">
        <v>49.13</v>
      </c>
      <c r="L8" s="8">
        <v>48.38</v>
      </c>
      <c r="M8" s="8">
        <v>47.72</v>
      </c>
      <c r="N8" s="8">
        <v>47.02</v>
      </c>
      <c r="O8" s="8">
        <v>46.2</v>
      </c>
      <c r="P8" s="8">
        <v>45.12</v>
      </c>
      <c r="Q8" s="8">
        <v>44.09</v>
      </c>
      <c r="R8" s="8">
        <v>43.08</v>
      </c>
      <c r="S8" s="8">
        <v>42.05</v>
      </c>
      <c r="T8" s="9">
        <v>40.76</v>
      </c>
    </row>
    <row r="9" spans="3:20" x14ac:dyDescent="0.25">
      <c r="D9" s="2">
        <v>40</v>
      </c>
      <c r="E9" s="8">
        <v>72.260000000000005</v>
      </c>
      <c r="F9" s="8">
        <v>70.92</v>
      </c>
      <c r="G9" s="8">
        <v>70.27</v>
      </c>
      <c r="H9" s="8">
        <v>68.95</v>
      </c>
      <c r="I9" s="8">
        <v>67.569999999999993</v>
      </c>
      <c r="J9" s="8">
        <v>66.45</v>
      </c>
      <c r="K9" s="8">
        <v>65.23</v>
      </c>
      <c r="L9" s="8">
        <v>64.17</v>
      </c>
      <c r="M9" s="8">
        <v>63.35</v>
      </c>
      <c r="N9" s="8">
        <v>62.46</v>
      </c>
      <c r="O9" s="8">
        <v>61.5</v>
      </c>
      <c r="P9" s="8">
        <v>60.26</v>
      </c>
      <c r="Q9" s="8">
        <v>59.11</v>
      </c>
      <c r="R9" s="8">
        <v>57.94</v>
      </c>
      <c r="S9" s="8">
        <v>56.74</v>
      </c>
      <c r="T9" s="9">
        <v>55.31</v>
      </c>
    </row>
    <row r="10" spans="3:20" x14ac:dyDescent="0.25">
      <c r="D10" s="3">
        <v>50</v>
      </c>
      <c r="E10" s="8">
        <v>90.56</v>
      </c>
      <c r="F10" s="8">
        <v>89.09</v>
      </c>
      <c r="G10" s="8">
        <v>88.34</v>
      </c>
      <c r="H10" s="8">
        <v>86.81</v>
      </c>
      <c r="I10" s="8">
        <v>85.1</v>
      </c>
      <c r="J10" s="8">
        <v>83.46</v>
      </c>
      <c r="K10" s="8">
        <v>81.349999999999994</v>
      </c>
      <c r="L10" s="8">
        <v>79.92</v>
      </c>
      <c r="M10" s="8">
        <v>78.989999999999995</v>
      </c>
      <c r="N10" s="8">
        <v>81.8</v>
      </c>
      <c r="O10" s="8">
        <v>80.88</v>
      </c>
      <c r="P10" s="8">
        <v>79.81</v>
      </c>
      <c r="Q10" s="10">
        <v>78.849999999999994</v>
      </c>
      <c r="R10" s="8">
        <v>77.790000000000006</v>
      </c>
      <c r="S10" s="8">
        <v>76.67</v>
      </c>
      <c r="T10" s="9">
        <v>75.349999999999994</v>
      </c>
    </row>
    <row r="11" spans="3:20" x14ac:dyDescent="0.25">
      <c r="D11" s="2">
        <v>60</v>
      </c>
      <c r="E11" s="8">
        <v>108.89</v>
      </c>
      <c r="F11" s="8">
        <v>107.44</v>
      </c>
      <c r="G11" s="8">
        <v>106.71</v>
      </c>
      <c r="H11" s="8">
        <v>105.24</v>
      </c>
      <c r="I11" s="8">
        <v>103.53</v>
      </c>
      <c r="J11" s="8">
        <v>101.72</v>
      </c>
      <c r="K11" s="8">
        <v>98.74</v>
      </c>
      <c r="L11" s="8">
        <v>96.42</v>
      </c>
      <c r="M11" s="8">
        <v>95.13</v>
      </c>
      <c r="N11" s="8">
        <v>101.13</v>
      </c>
      <c r="O11" s="8">
        <v>100.27</v>
      </c>
      <c r="P11" s="8">
        <v>99.35</v>
      </c>
      <c r="Q11" s="8">
        <v>98.58</v>
      </c>
      <c r="R11" s="8">
        <v>97.67</v>
      </c>
      <c r="S11" s="8">
        <v>96.59</v>
      </c>
      <c r="T11" s="9">
        <v>95.39</v>
      </c>
    </row>
    <row r="12" spans="3:20" x14ac:dyDescent="0.25">
      <c r="D12" s="2">
        <v>70</v>
      </c>
      <c r="E12" s="8">
        <v>127.39</v>
      </c>
      <c r="F12" s="8">
        <v>126.05</v>
      </c>
      <c r="G12" s="8">
        <v>125.39</v>
      </c>
      <c r="H12" s="8">
        <v>124.08</v>
      </c>
      <c r="I12" s="8">
        <v>125.65</v>
      </c>
      <c r="J12" s="8">
        <v>125.28</v>
      </c>
      <c r="K12" s="8">
        <v>124.06</v>
      </c>
      <c r="L12" s="8">
        <v>122.3</v>
      </c>
      <c r="M12" s="8">
        <v>121.34</v>
      </c>
      <c r="N12" s="8">
        <v>120.47</v>
      </c>
      <c r="O12" s="8">
        <v>119.65</v>
      </c>
      <c r="P12" s="8">
        <v>118.92</v>
      </c>
      <c r="Q12" s="8">
        <v>118.32</v>
      </c>
      <c r="R12" s="8">
        <v>117.54</v>
      </c>
      <c r="S12" s="8">
        <v>116.53</v>
      </c>
      <c r="T12" s="9">
        <v>115.46</v>
      </c>
    </row>
    <row r="13" spans="3:20" x14ac:dyDescent="0.25">
      <c r="D13" s="2">
        <v>80</v>
      </c>
      <c r="E13" s="8">
        <v>146.07</v>
      </c>
      <c r="F13" s="8">
        <v>144.72999999999999</v>
      </c>
      <c r="G13" s="8">
        <v>144.05000000000001</v>
      </c>
      <c r="H13" s="8">
        <v>142.71</v>
      </c>
      <c r="I13" s="8">
        <v>147.78</v>
      </c>
      <c r="J13" s="8">
        <v>148.85</v>
      </c>
      <c r="K13" s="8">
        <v>149.37</v>
      </c>
      <c r="L13" s="8">
        <v>148.19999999999999</v>
      </c>
      <c r="M13" s="8">
        <v>147.57</v>
      </c>
      <c r="N13" s="8">
        <v>146.97999999999999</v>
      </c>
      <c r="O13" s="8">
        <v>146.44</v>
      </c>
      <c r="P13" s="8">
        <v>145.94999999999999</v>
      </c>
      <c r="Q13" s="8">
        <v>145.55000000000001</v>
      </c>
      <c r="R13" s="8">
        <v>145.03</v>
      </c>
      <c r="S13" s="8">
        <v>144.35</v>
      </c>
      <c r="T13" s="9">
        <v>143.63</v>
      </c>
    </row>
    <row r="14" spans="3:20" x14ac:dyDescent="0.25">
      <c r="D14" s="2">
        <v>90</v>
      </c>
      <c r="E14" s="8">
        <v>164.79</v>
      </c>
      <c r="F14" s="8">
        <v>163.43</v>
      </c>
      <c r="G14" s="8">
        <v>162.72999999999999</v>
      </c>
      <c r="H14" s="8">
        <v>161.32</v>
      </c>
      <c r="I14" s="8">
        <v>169.9</v>
      </c>
      <c r="J14" s="8">
        <v>172.43</v>
      </c>
      <c r="K14" s="8">
        <v>174.68</v>
      </c>
      <c r="L14" s="8">
        <v>174.1</v>
      </c>
      <c r="M14" s="8">
        <v>173.77</v>
      </c>
      <c r="N14" s="8">
        <v>173.49</v>
      </c>
      <c r="O14" s="8">
        <v>173.21</v>
      </c>
      <c r="P14" s="8">
        <v>172.97</v>
      </c>
      <c r="Q14" s="8">
        <v>172.76</v>
      </c>
      <c r="R14" s="8">
        <v>172.5</v>
      </c>
      <c r="S14" s="8">
        <v>172.18</v>
      </c>
      <c r="T14" s="9">
        <v>171.8</v>
      </c>
    </row>
    <row r="15" spans="3:20" x14ac:dyDescent="0.25">
      <c r="D15" s="4">
        <v>96</v>
      </c>
      <c r="E15" s="11">
        <v>176.09</v>
      </c>
      <c r="F15" s="11">
        <v>180.07</v>
      </c>
      <c r="G15" s="11">
        <v>184.06</v>
      </c>
      <c r="H15" s="11">
        <v>188.04</v>
      </c>
      <c r="I15" s="11">
        <v>192.03</v>
      </c>
      <c r="J15" s="11">
        <v>196.01</v>
      </c>
      <c r="K15" s="11">
        <v>200</v>
      </c>
      <c r="L15" s="11">
        <v>200</v>
      </c>
      <c r="M15" s="11">
        <v>200</v>
      </c>
      <c r="N15" s="11">
        <v>200</v>
      </c>
      <c r="O15" s="11">
        <v>200</v>
      </c>
      <c r="P15" s="11">
        <v>200</v>
      </c>
      <c r="Q15" s="11">
        <v>200</v>
      </c>
      <c r="R15" s="11">
        <v>200</v>
      </c>
      <c r="S15" s="11">
        <v>200</v>
      </c>
      <c r="T15" s="12">
        <v>200</v>
      </c>
    </row>
    <row r="19" spans="3:20" ht="18.75" x14ac:dyDescent="0.3">
      <c r="C19" s="1" t="s">
        <v>0</v>
      </c>
    </row>
    <row r="20" spans="3:20" x14ac:dyDescent="0.25">
      <c r="D20" s="5"/>
      <c r="E20" s="6">
        <v>500</v>
      </c>
      <c r="F20" s="6">
        <v>700</v>
      </c>
      <c r="G20" s="6">
        <v>800</v>
      </c>
      <c r="H20" s="6">
        <v>1000</v>
      </c>
      <c r="I20" s="6">
        <v>1240</v>
      </c>
      <c r="J20" s="6">
        <v>1520</v>
      </c>
      <c r="K20" s="6">
        <v>2000</v>
      </c>
      <c r="L20" s="6">
        <v>2520</v>
      </c>
      <c r="M20" s="6">
        <v>3000</v>
      </c>
      <c r="N20" s="6">
        <v>3520</v>
      </c>
      <c r="O20" s="6">
        <v>4000</v>
      </c>
      <c r="P20" s="6">
        <v>4520</v>
      </c>
      <c r="Q20" s="6">
        <v>5000</v>
      </c>
      <c r="R20" s="6">
        <v>5520</v>
      </c>
      <c r="S20" s="6">
        <v>6000</v>
      </c>
      <c r="T20" s="7">
        <v>6520</v>
      </c>
    </row>
    <row r="21" spans="3:20" x14ac:dyDescent="0.25">
      <c r="D21" s="2">
        <v>10.0078</v>
      </c>
      <c r="E21" s="8">
        <f>$D$21/(E4/$D$4)</f>
        <v>5.4144995491433718</v>
      </c>
      <c r="F21" s="8">
        <f t="shared" ref="F21:T21" si="0">$D$21/(F4/$D$4)</f>
        <v>5.3950404312668452</v>
      </c>
      <c r="G21" s="8">
        <f t="shared" si="0"/>
        <v>5.3805376344086016</v>
      </c>
      <c r="H21" s="8">
        <f t="shared" si="0"/>
        <v>5.3613214285714292</v>
      </c>
      <c r="I21" s="8">
        <f t="shared" si="0"/>
        <v>5.3613214285714292</v>
      </c>
      <c r="J21" s="8">
        <f t="shared" si="0"/>
        <v>5.3950404312668452</v>
      </c>
      <c r="K21" s="8">
        <f t="shared" si="0"/>
        <v>5.4987912087912081</v>
      </c>
      <c r="L21" s="8">
        <f t="shared" si="0"/>
        <v>5.6701416430594902</v>
      </c>
      <c r="M21" s="8">
        <f t="shared" si="0"/>
        <v>5.8869411764705886</v>
      </c>
      <c r="N21" s="8">
        <f t="shared" si="0"/>
        <v>6.2031818181818181</v>
      </c>
      <c r="O21" s="8">
        <f t="shared" si="0"/>
        <v>6.5553275109170306</v>
      </c>
      <c r="P21" s="8">
        <f t="shared" si="0"/>
        <v>7.0230175438596483</v>
      </c>
      <c r="Q21" s="8">
        <f t="shared" si="0"/>
        <v>7.5341028858218317</v>
      </c>
      <c r="R21" s="8">
        <f t="shared" si="0"/>
        <v>8.2143365253077985</v>
      </c>
      <c r="S21" s="8">
        <f t="shared" si="0"/>
        <v>8.9222585438335802</v>
      </c>
      <c r="T21" s="9">
        <f t="shared" si="0"/>
        <v>9.8115686274509795</v>
      </c>
    </row>
    <row r="22" spans="3:20" x14ac:dyDescent="0.25">
      <c r="D22" s="2">
        <v>15</v>
      </c>
      <c r="E22" s="8">
        <f>$D$22/(E5/$D$5)</f>
        <v>8.2191780821917817</v>
      </c>
      <c r="F22" s="8">
        <f t="shared" ref="F22:T22" si="1">$D$22/(F5/$D$5)</f>
        <v>8.2304526748971192</v>
      </c>
      <c r="G22" s="8">
        <f t="shared" si="1"/>
        <v>8.2304526748971192</v>
      </c>
      <c r="H22" s="8">
        <f t="shared" si="1"/>
        <v>8.2587749483826567</v>
      </c>
      <c r="I22" s="8">
        <f t="shared" si="1"/>
        <v>8.2872928176795586</v>
      </c>
      <c r="J22" s="8">
        <f t="shared" si="1"/>
        <v>8.3507306889352826</v>
      </c>
      <c r="K22" s="8">
        <f t="shared" si="1"/>
        <v>8.5046066619418852</v>
      </c>
      <c r="L22" s="8">
        <f t="shared" si="1"/>
        <v>8.7399854333576101</v>
      </c>
      <c r="M22" s="8">
        <f t="shared" si="1"/>
        <v>9.0157776108189331</v>
      </c>
      <c r="N22" s="8">
        <f t="shared" si="1"/>
        <v>9.375</v>
      </c>
      <c r="O22" s="8">
        <f t="shared" si="1"/>
        <v>9.8119378577269014</v>
      </c>
      <c r="P22" s="8">
        <f t="shared" si="1"/>
        <v>10.344827586206897</v>
      </c>
      <c r="Q22" s="8">
        <f t="shared" si="1"/>
        <v>10.91901728844404</v>
      </c>
      <c r="R22" s="8">
        <f t="shared" si="1"/>
        <v>11.639185257032008</v>
      </c>
      <c r="S22" s="8">
        <f t="shared" si="1"/>
        <v>12.422360248447205</v>
      </c>
      <c r="T22" s="9">
        <f t="shared" si="1"/>
        <v>13.333333333333334</v>
      </c>
    </row>
    <row r="23" spans="3:20" x14ac:dyDescent="0.25">
      <c r="D23" s="2">
        <v>20.015599999999999</v>
      </c>
      <c r="E23" s="8">
        <f>$D$23/(E6/$D$6)</f>
        <v>11.046136865342163</v>
      </c>
      <c r="F23" s="8">
        <f t="shared" ref="F23:T23" si="2">$D$23/(F6/$D$6)</f>
        <v>11.107436182019978</v>
      </c>
      <c r="G23" s="8">
        <f t="shared" si="2"/>
        <v>11.1321468298109</v>
      </c>
      <c r="H23" s="8">
        <f t="shared" si="2"/>
        <v>11.19440715883669</v>
      </c>
      <c r="I23" s="8">
        <f t="shared" si="2"/>
        <v>11.263702870005627</v>
      </c>
      <c r="J23" s="8">
        <f t="shared" si="2"/>
        <v>11.372499999999999</v>
      </c>
      <c r="K23" s="8">
        <f t="shared" si="2"/>
        <v>11.589808917197452</v>
      </c>
      <c r="L23" s="8">
        <f t="shared" si="2"/>
        <v>11.857582938388626</v>
      </c>
      <c r="M23" s="8">
        <f t="shared" si="2"/>
        <v>12.167537993920972</v>
      </c>
      <c r="N23" s="8">
        <f t="shared" si="2"/>
        <v>12.596349905601008</v>
      </c>
      <c r="O23" s="8">
        <f t="shared" si="2"/>
        <v>13.056490541422049</v>
      </c>
      <c r="P23" s="8">
        <f t="shared" si="2"/>
        <v>13.662525597269623</v>
      </c>
      <c r="Q23" s="8">
        <f t="shared" si="2"/>
        <v>14.276462196861626</v>
      </c>
      <c r="R23" s="8">
        <f t="shared" si="2"/>
        <v>15.060647103085026</v>
      </c>
      <c r="S23" s="8">
        <f t="shared" si="2"/>
        <v>15.872799365582871</v>
      </c>
      <c r="T23" s="9">
        <f t="shared" si="2"/>
        <v>16.848148148148145</v>
      </c>
    </row>
    <row r="24" spans="3:20" x14ac:dyDescent="0.25">
      <c r="D24" s="2">
        <v>35.015599999999999</v>
      </c>
      <c r="E24" s="8">
        <f>$D$24/(E7/$D$7)</f>
        <v>19.529057445621863</v>
      </c>
      <c r="F24" s="8">
        <f t="shared" ref="F24:T24" si="3">$D$24/(F7/$D$7)</f>
        <v>19.838866855524081</v>
      </c>
      <c r="G24" s="8">
        <f t="shared" si="3"/>
        <v>19.986073059360731</v>
      </c>
      <c r="H24" s="8">
        <f t="shared" si="3"/>
        <v>20.257795776684986</v>
      </c>
      <c r="I24" s="8">
        <f t="shared" si="3"/>
        <v>20.54906103286385</v>
      </c>
      <c r="J24" s="8">
        <f t="shared" si="3"/>
        <v>20.805466428995842</v>
      </c>
      <c r="K24" s="8">
        <f t="shared" si="3"/>
        <v>21.163856149894226</v>
      </c>
      <c r="L24" s="8">
        <f t="shared" si="3"/>
        <v>21.508353808353807</v>
      </c>
      <c r="M24" s="8">
        <f t="shared" si="3"/>
        <v>21.84379288833437</v>
      </c>
      <c r="N24" s="8">
        <f t="shared" si="3"/>
        <v>22.267472178060412</v>
      </c>
      <c r="O24" s="8">
        <f t="shared" si="3"/>
        <v>22.774373983739835</v>
      </c>
      <c r="P24" s="8">
        <f t="shared" si="3"/>
        <v>23.453181513730744</v>
      </c>
      <c r="Q24" s="8">
        <f t="shared" si="3"/>
        <v>24.098830006882313</v>
      </c>
      <c r="R24" s="8">
        <f t="shared" si="3"/>
        <v>24.833758865248228</v>
      </c>
      <c r="S24" s="8">
        <f t="shared" si="3"/>
        <v>25.605557586837289</v>
      </c>
      <c r="T24" s="9">
        <f t="shared" si="3"/>
        <v>26.607598784194526</v>
      </c>
    </row>
    <row r="25" spans="3:20" x14ac:dyDescent="0.25">
      <c r="D25" s="2">
        <v>50.015599999999999</v>
      </c>
      <c r="E25" s="8">
        <f>$D$25/(E8/$D$8)</f>
        <v>27.832832498608791</v>
      </c>
      <c r="F25" s="8">
        <f t="shared" ref="F25:T25" si="4">$D$25/(F8/$D$8)</f>
        <v>28.364234404536862</v>
      </c>
      <c r="G25" s="8">
        <f t="shared" si="4"/>
        <v>28.629421866056099</v>
      </c>
      <c r="H25" s="8">
        <f t="shared" si="4"/>
        <v>29.140959409594092</v>
      </c>
      <c r="I25" s="8">
        <f t="shared" si="4"/>
        <v>29.665243179122182</v>
      </c>
      <c r="J25" s="8">
        <f t="shared" si="4"/>
        <v>30.099658976930794</v>
      </c>
      <c r="K25" s="8">
        <f t="shared" si="4"/>
        <v>30.540769387339708</v>
      </c>
      <c r="L25" s="8">
        <f t="shared" si="4"/>
        <v>31.014220752377014</v>
      </c>
      <c r="M25" s="8">
        <f t="shared" si="4"/>
        <v>31.443168482816429</v>
      </c>
      <c r="N25" s="8">
        <f t="shared" si="4"/>
        <v>31.911271799234367</v>
      </c>
      <c r="O25" s="8">
        <f t="shared" si="4"/>
        <v>32.477662337662338</v>
      </c>
      <c r="P25" s="8">
        <f t="shared" si="4"/>
        <v>33.25505319148936</v>
      </c>
      <c r="Q25" s="8">
        <f t="shared" si="4"/>
        <v>34.03193467906555</v>
      </c>
      <c r="R25" s="8">
        <f t="shared" si="4"/>
        <v>34.829805013927576</v>
      </c>
      <c r="S25" s="8">
        <f t="shared" si="4"/>
        <v>35.682948870392387</v>
      </c>
      <c r="T25" s="9">
        <f t="shared" si="4"/>
        <v>36.81226692836114</v>
      </c>
    </row>
    <row r="26" spans="3:20" x14ac:dyDescent="0.25">
      <c r="D26" s="2">
        <v>65.015600000000006</v>
      </c>
      <c r="E26" s="8">
        <f>$D$26/(E9/$D$9)</f>
        <v>35.989814558538612</v>
      </c>
      <c r="F26" s="8">
        <f t="shared" ref="F26:T26" si="5">$D$26/(F9/$D$9)</f>
        <v>36.669825155104341</v>
      </c>
      <c r="G26" s="8">
        <f t="shared" si="5"/>
        <v>37.009022342393635</v>
      </c>
      <c r="H26" s="8">
        <f t="shared" si="5"/>
        <v>37.71753444525018</v>
      </c>
      <c r="I26" s="8">
        <f t="shared" si="5"/>
        <v>38.487849637413056</v>
      </c>
      <c r="J26" s="8">
        <f t="shared" si="5"/>
        <v>39.136553799849509</v>
      </c>
      <c r="K26" s="8">
        <f t="shared" si="5"/>
        <v>39.868526751494713</v>
      </c>
      <c r="L26" s="8">
        <f t="shared" si="5"/>
        <v>40.527099890914762</v>
      </c>
      <c r="M26" s="8">
        <f t="shared" si="5"/>
        <v>41.051681136543017</v>
      </c>
      <c r="N26" s="8">
        <f t="shared" si="5"/>
        <v>41.636631444124241</v>
      </c>
      <c r="O26" s="8">
        <f t="shared" si="5"/>
        <v>42.286569105691058</v>
      </c>
      <c r="P26" s="8">
        <f t="shared" si="5"/>
        <v>43.156720876203124</v>
      </c>
      <c r="Q26" s="8">
        <f t="shared" si="5"/>
        <v>43.996345795973617</v>
      </c>
      <c r="R26" s="8">
        <f t="shared" si="5"/>
        <v>44.884777355885404</v>
      </c>
      <c r="S26" s="8">
        <f t="shared" si="5"/>
        <v>45.834050052872755</v>
      </c>
      <c r="T26" s="9">
        <f t="shared" si="5"/>
        <v>47.019056228530104</v>
      </c>
    </row>
    <row r="27" spans="3:20" x14ac:dyDescent="0.25">
      <c r="D27" s="2">
        <v>80.015600000000006</v>
      </c>
      <c r="E27" s="8">
        <f>$D$27/(E10/$D$10)</f>
        <v>44.178224381625441</v>
      </c>
      <c r="F27" s="8">
        <f t="shared" ref="F27:T27" si="6">$D$27/(F10/$D$10)</f>
        <v>44.907172522168594</v>
      </c>
      <c r="G27" s="8">
        <f t="shared" si="6"/>
        <v>45.288431061806655</v>
      </c>
      <c r="H27" s="8">
        <f t="shared" si="6"/>
        <v>46.08662596475061</v>
      </c>
      <c r="I27" s="8">
        <f t="shared" si="6"/>
        <v>47.012690951821391</v>
      </c>
      <c r="J27" s="8">
        <f t="shared" si="6"/>
        <v>47.936496525281584</v>
      </c>
      <c r="K27" s="8">
        <f t="shared" si="6"/>
        <v>49.17984019668102</v>
      </c>
      <c r="L27" s="8">
        <f t="shared" si="6"/>
        <v>50.059809809809813</v>
      </c>
      <c r="M27" s="8">
        <f t="shared" si="6"/>
        <v>50.649196100772258</v>
      </c>
      <c r="N27" s="8">
        <f t="shared" si="6"/>
        <v>48.909290953545238</v>
      </c>
      <c r="O27" s="8">
        <f t="shared" si="6"/>
        <v>49.465628090999019</v>
      </c>
      <c r="P27" s="8">
        <f t="shared" si="6"/>
        <v>50.128805914045863</v>
      </c>
      <c r="Q27" s="8">
        <f t="shared" si="6"/>
        <v>50.739124920735577</v>
      </c>
      <c r="R27" s="8">
        <f t="shared" si="6"/>
        <v>51.430518061447486</v>
      </c>
      <c r="S27" s="8">
        <f t="shared" si="6"/>
        <v>52.18181818181818</v>
      </c>
      <c r="T27" s="9">
        <f t="shared" si="6"/>
        <v>53.095952222959532</v>
      </c>
    </row>
    <row r="28" spans="3:20" x14ac:dyDescent="0.25">
      <c r="D28" s="2">
        <v>100.0078</v>
      </c>
      <c r="E28" s="8">
        <f>$D$28/(E11/$D$11)</f>
        <v>55.105776471668662</v>
      </c>
      <c r="F28" s="8">
        <f t="shared" ref="F28:T28" si="7">$D$28/(F11/$D$11)</f>
        <v>55.849478778853317</v>
      </c>
      <c r="G28" s="8">
        <f t="shared" si="7"/>
        <v>56.231543435479338</v>
      </c>
      <c r="H28" s="8">
        <f t="shared" si="7"/>
        <v>57.016989737742307</v>
      </c>
      <c r="I28" s="8">
        <f t="shared" si="7"/>
        <v>57.958736598087512</v>
      </c>
      <c r="J28" s="8">
        <f t="shared" si="7"/>
        <v>58.990051120723557</v>
      </c>
      <c r="K28" s="8">
        <f t="shared" si="7"/>
        <v>60.770386874620222</v>
      </c>
      <c r="L28" s="8">
        <f t="shared" si="7"/>
        <v>62.232607342874928</v>
      </c>
      <c r="M28" s="8">
        <f t="shared" si="7"/>
        <v>63.076505834121733</v>
      </c>
      <c r="N28" s="8">
        <f t="shared" si="7"/>
        <v>59.334203500444971</v>
      </c>
      <c r="O28" s="8">
        <f t="shared" si="7"/>
        <v>59.843103620225392</v>
      </c>
      <c r="P28" s="8">
        <f t="shared" si="7"/>
        <v>60.397262204328136</v>
      </c>
      <c r="Q28" s="8">
        <f t="shared" si="7"/>
        <v>60.869020085209982</v>
      </c>
      <c r="R28" s="8">
        <f t="shared" si="7"/>
        <v>61.43614211119074</v>
      </c>
      <c r="S28" s="8">
        <f t="shared" si="7"/>
        <v>62.123076923076923</v>
      </c>
      <c r="T28" s="9">
        <f t="shared" si="7"/>
        <v>62.904581192997171</v>
      </c>
    </row>
    <row r="29" spans="3:20" x14ac:dyDescent="0.25">
      <c r="D29" s="2">
        <v>120</v>
      </c>
      <c r="E29" s="8">
        <f>$D$29/(E12/$D$12)</f>
        <v>65.939241698720465</v>
      </c>
      <c r="F29" s="8">
        <f t="shared" ref="F29:T29" si="8">$D$29/(F12/$D$12)</f>
        <v>66.640222134073781</v>
      </c>
      <c r="G29" s="8">
        <f t="shared" si="8"/>
        <v>66.990988117074721</v>
      </c>
      <c r="H29" s="8">
        <f t="shared" si="8"/>
        <v>67.698259187620891</v>
      </c>
      <c r="I29" s="8">
        <f t="shared" si="8"/>
        <v>66.852367688022284</v>
      </c>
      <c r="J29" s="8">
        <f t="shared" si="8"/>
        <v>67.049808429118769</v>
      </c>
      <c r="K29" s="8">
        <f t="shared" si="8"/>
        <v>67.709172980815737</v>
      </c>
      <c r="L29" s="8">
        <f t="shared" si="8"/>
        <v>68.683565004088308</v>
      </c>
      <c r="M29" s="8">
        <f t="shared" si="8"/>
        <v>69.226965551343326</v>
      </c>
      <c r="N29" s="8">
        <f t="shared" si="8"/>
        <v>69.726902963393371</v>
      </c>
      <c r="O29" s="8">
        <f t="shared" si="8"/>
        <v>70.20476389469286</v>
      </c>
      <c r="P29" s="8">
        <f t="shared" si="8"/>
        <v>70.635721493440968</v>
      </c>
      <c r="Q29" s="8">
        <f t="shared" si="8"/>
        <v>70.993914807302232</v>
      </c>
      <c r="R29" s="8">
        <f t="shared" si="8"/>
        <v>71.46503318019397</v>
      </c>
      <c r="S29" s="8">
        <f t="shared" si="8"/>
        <v>72.084441774650301</v>
      </c>
      <c r="T29" s="9">
        <f t="shared" si="8"/>
        <v>72.752468387320292</v>
      </c>
    </row>
    <row r="30" spans="3:20" x14ac:dyDescent="0.25">
      <c r="D30" s="2">
        <v>150</v>
      </c>
      <c r="E30" s="8">
        <f>$D$30/(E13/$D$13)</f>
        <v>82.152392688437061</v>
      </c>
      <c r="F30" s="8">
        <f t="shared" ref="F30:T30" si="9">$D$30/(F13/$D$13)</f>
        <v>82.913010433220492</v>
      </c>
      <c r="G30" s="8">
        <f t="shared" si="9"/>
        <v>83.304408191600132</v>
      </c>
      <c r="H30" s="8">
        <f t="shared" si="9"/>
        <v>84.086609207483704</v>
      </c>
      <c r="I30" s="8">
        <f t="shared" si="9"/>
        <v>81.201786439301657</v>
      </c>
      <c r="J30" s="8">
        <f t="shared" si="9"/>
        <v>80.618071884447431</v>
      </c>
      <c r="K30" s="8">
        <f t="shared" si="9"/>
        <v>80.337417152038554</v>
      </c>
      <c r="L30" s="8">
        <f t="shared" si="9"/>
        <v>80.971659919028355</v>
      </c>
      <c r="M30" s="8">
        <f t="shared" si="9"/>
        <v>81.317340922951814</v>
      </c>
      <c r="N30" s="8">
        <f t="shared" si="9"/>
        <v>81.643761055925978</v>
      </c>
      <c r="O30" s="8">
        <f t="shared" si="9"/>
        <v>81.944823818628791</v>
      </c>
      <c r="P30" s="8">
        <f t="shared" si="9"/>
        <v>82.219938335046251</v>
      </c>
      <c r="Q30" s="8">
        <f t="shared" si="9"/>
        <v>82.445894881484023</v>
      </c>
      <c r="R30" s="8">
        <f t="shared" si="9"/>
        <v>82.741501758256916</v>
      </c>
      <c r="S30" s="8">
        <f t="shared" si="9"/>
        <v>83.13127814340146</v>
      </c>
      <c r="T30" s="9">
        <f t="shared" si="9"/>
        <v>83.54800529137367</v>
      </c>
    </row>
    <row r="31" spans="3:20" x14ac:dyDescent="0.25">
      <c r="D31" s="4">
        <v>180</v>
      </c>
      <c r="E31" s="11">
        <f>$D$31/(E14/$D$14)</f>
        <v>98.306936100491541</v>
      </c>
      <c r="F31" s="11">
        <f t="shared" ref="F31:T31" si="10">$D$31/(F14/$D$14)</f>
        <v>99.125007648534535</v>
      </c>
      <c r="G31" s="11">
        <f t="shared" si="10"/>
        <v>99.55140416641062</v>
      </c>
      <c r="H31" s="11">
        <f t="shared" si="10"/>
        <v>100.42152243987107</v>
      </c>
      <c r="I31" s="11">
        <f t="shared" si="10"/>
        <v>95.350206003531483</v>
      </c>
      <c r="J31" s="11">
        <f t="shared" si="10"/>
        <v>93.95116859015252</v>
      </c>
      <c r="K31" s="11">
        <f t="shared" si="10"/>
        <v>92.741012136478133</v>
      </c>
      <c r="L31" s="11">
        <f t="shared" si="10"/>
        <v>93.049971280873066</v>
      </c>
      <c r="M31" s="11">
        <f t="shared" si="10"/>
        <v>93.226678943430969</v>
      </c>
      <c r="N31" s="11">
        <f t="shared" si="10"/>
        <v>93.377139892789202</v>
      </c>
      <c r="O31" s="11">
        <f t="shared" si="10"/>
        <v>93.528087292881466</v>
      </c>
      <c r="P31" s="11">
        <f t="shared" si="10"/>
        <v>93.657859744464361</v>
      </c>
      <c r="Q31" s="11">
        <f t="shared" si="10"/>
        <v>93.771706413521656</v>
      </c>
      <c r="R31" s="11">
        <f t="shared" si="10"/>
        <v>93.91304347826086</v>
      </c>
      <c r="S31" s="11">
        <f t="shared" si="10"/>
        <v>94.08758276222558</v>
      </c>
      <c r="T31" s="12">
        <f t="shared" si="10"/>
        <v>94.295692665890556</v>
      </c>
    </row>
    <row r="35" spans="13:13" x14ac:dyDescent="0.25">
      <c r="M35" t="s">
        <v>2</v>
      </c>
    </row>
    <row r="36" spans="13:13" x14ac:dyDescent="0.25">
      <c r="M36" t="s">
        <v>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 Dre</dc:creator>
  <cp:lastModifiedBy>Dr Dre</cp:lastModifiedBy>
  <dcterms:created xsi:type="dcterms:W3CDTF">2023-05-19T00:02:14Z</dcterms:created>
  <dcterms:modified xsi:type="dcterms:W3CDTF">2023-06-12T03:54:09Z</dcterms:modified>
</cp:coreProperties>
</file>